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1"/>
  </bookViews>
  <sheets>
    <sheet name="Análise de crecimento" sheetId="1" r:id="rId1"/>
    <sheet name="Produção" sheetId="2" r:id="rId2"/>
    <sheet name="Plan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.25"/>
      <color indexed="8"/>
      <name val="Arial"/>
      <family val="0"/>
    </font>
    <font>
      <sz val="10.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sz val="11"/>
      <name val="Calibri"/>
      <family val="0"/>
    </font>
    <font>
      <vertAlign val="superscript"/>
      <sz val="10"/>
      <color indexed="8"/>
      <name val="Arial"/>
      <family val="0"/>
    </font>
    <font>
      <vertAlign val="superscript"/>
      <sz val="10.25"/>
      <color indexed="8"/>
      <name val="Arial"/>
      <family val="0"/>
    </font>
    <font>
      <vertAlign val="superscript"/>
      <sz val="10.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4325"/>
          <c:w val="0.97525"/>
          <c:h val="0.89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'[1]Plan3'!$B$2</c:f>
              <c:strCache>
                <c:ptCount val="1"/>
                <c:pt idx="0">
                  <c:v>0 kg/ha 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'[1]Plan3'!$A$3:$A$7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'[1]Plan3'!$B$3:$B$7</c:f>
              <c:numCache>
                <c:ptCount val="5"/>
                <c:pt idx="0">
                  <c:v>0.08242</c:v>
                </c:pt>
                <c:pt idx="1">
                  <c:v>0.2474</c:v>
                </c:pt>
                <c:pt idx="2">
                  <c:v>0.6734</c:v>
                </c:pt>
                <c:pt idx="3">
                  <c:v>1.662</c:v>
                </c:pt>
                <c:pt idx="4">
                  <c:v>3.719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'[1]Plan3'!$C$2</c:f>
              <c:strCache>
                <c:ptCount val="1"/>
                <c:pt idx="0">
                  <c:v>60 kg/ha 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'[1]Plan3'!$A$3:$A$7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'[1]Plan3'!$C$3:$C$7</c:f>
              <c:numCache>
                <c:ptCount val="5"/>
                <c:pt idx="0">
                  <c:v>0.08143</c:v>
                </c:pt>
                <c:pt idx="1">
                  <c:v>0.2932</c:v>
                </c:pt>
                <c:pt idx="2">
                  <c:v>0.8626</c:v>
                </c:pt>
                <c:pt idx="3">
                  <c:v>2.074</c:v>
                </c:pt>
                <c:pt idx="4">
                  <c:v>4.073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'[1]Plan3'!$D$2</c:f>
              <c:strCache>
                <c:ptCount val="1"/>
                <c:pt idx="0">
                  <c:v>105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'[1]Plan3'!$A$3:$A$7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'[1]Plan3'!$D$3:$D$7</c:f>
              <c:numCache>
                <c:ptCount val="5"/>
                <c:pt idx="0">
                  <c:v>0.08517</c:v>
                </c:pt>
                <c:pt idx="1">
                  <c:v>0.325</c:v>
                </c:pt>
                <c:pt idx="2">
                  <c:v>0.9796</c:v>
                </c:pt>
                <c:pt idx="3">
                  <c:v>2.333</c:v>
                </c:pt>
                <c:pt idx="4">
                  <c:v>4.387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'[1]Plan3'!$E$2</c:f>
              <c:strCache>
                <c:ptCount val="1"/>
                <c:pt idx="0">
                  <c:v>150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'[1]Plan3'!$A$3:$A$7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'[1]Plan3'!$E$3:$E$7</c:f>
              <c:numCache>
                <c:ptCount val="5"/>
                <c:pt idx="0">
                  <c:v>0.08462</c:v>
                </c:pt>
                <c:pt idx="1">
                  <c:v>0.3133</c:v>
                </c:pt>
                <c:pt idx="2">
                  <c:v>0.9225</c:v>
                </c:pt>
                <c:pt idx="3">
                  <c:v>2.16</c:v>
                </c:pt>
                <c:pt idx="4">
                  <c:v>4.023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'[1]Plan3'!$F$2</c:f>
              <c:strCache>
                <c:ptCount val="1"/>
                <c:pt idx="0">
                  <c:v>195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'[1]Plan3'!$A$3:$A$7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'[1]Plan3'!$F$3:$F$7</c:f>
              <c:numCache>
                <c:ptCount val="5"/>
                <c:pt idx="0">
                  <c:v>0.08561</c:v>
                </c:pt>
                <c:pt idx="1">
                  <c:v>0.3016</c:v>
                </c:pt>
                <c:pt idx="2">
                  <c:v>0.8904</c:v>
                </c:pt>
                <c:pt idx="3">
                  <c:v>2.204</c:v>
                </c:pt>
                <c:pt idx="4">
                  <c:v>4.571</c:v>
                </c:pt>
              </c:numCache>
            </c:numRef>
          </c:yVal>
          <c:smooth val="1"/>
        </c:ser>
        <c:axId val="25707153"/>
        <c:axId val="30037786"/>
      </c:scatterChart>
      <c:valAx>
        <c:axId val="25707153"/>
        <c:scaling>
          <c:orientation val="minMax"/>
          <c:max val="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Tempo (DAT)</a:t>
                </a:r>
              </a:p>
            </c:rich>
          </c:tx>
          <c:layout>
            <c:manualLayout>
              <c:xMode val="factor"/>
              <c:yMode val="factor"/>
              <c:x val="0.004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37786"/>
        <c:crosses val="autoZero"/>
        <c:crossBetween val="midCat"/>
        <c:dispUnits/>
        <c:majorUnit val="7"/>
      </c:valAx>
      <c:valAx>
        <c:axId val="30037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MSF (g)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0715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"/>
          <c:y val="0.0835"/>
          <c:w val="0.257"/>
          <c:h val="0.3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4325"/>
          <c:w val="0.98025"/>
          <c:h val="0.8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'[1]Plan3'!$K$2</c:f>
              <c:strCache>
                <c:ptCount val="1"/>
                <c:pt idx="0">
                  <c:v>0 kg/ha 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'[1]Plan3'!$J$3:$J$7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'[1]Plan3'!$K$3:$K$7</c:f>
              <c:numCache>
                <c:ptCount val="5"/>
                <c:pt idx="0">
                  <c:v>0.07009</c:v>
                </c:pt>
                <c:pt idx="1">
                  <c:v>0.1138</c:v>
                </c:pt>
                <c:pt idx="2">
                  <c:v>0.2283</c:v>
                </c:pt>
                <c:pt idx="3">
                  <c:v>0.5661</c:v>
                </c:pt>
                <c:pt idx="4">
                  <c:v>1.734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'[1]Plan3'!$L$2</c:f>
              <c:strCache>
                <c:ptCount val="1"/>
                <c:pt idx="0">
                  <c:v>60 kg/ha 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'[1]Plan3'!$J$3:$J$7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'[1]Plan3'!$L$3:$L$7</c:f>
              <c:numCache>
                <c:ptCount val="5"/>
                <c:pt idx="0">
                  <c:v>0.08166</c:v>
                </c:pt>
                <c:pt idx="1">
                  <c:v>0.1724</c:v>
                </c:pt>
                <c:pt idx="2">
                  <c:v>0.3697</c:v>
                </c:pt>
                <c:pt idx="3">
                  <c:v>0.806</c:v>
                </c:pt>
                <c:pt idx="4">
                  <c:v>1.785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'[1]Plan3'!$M$2</c:f>
              <c:strCache>
                <c:ptCount val="1"/>
                <c:pt idx="0">
                  <c:v>105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'[1]Plan3'!$J$3:$J$7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'[1]Plan3'!$M$3:$M$7</c:f>
              <c:numCache>
                <c:ptCount val="5"/>
                <c:pt idx="0">
                  <c:v>0.0751</c:v>
                </c:pt>
                <c:pt idx="1">
                  <c:v>0.1553</c:v>
                </c:pt>
                <c:pt idx="2">
                  <c:v>0.3486</c:v>
                </c:pt>
                <c:pt idx="3">
                  <c:v>0.8491</c:v>
                </c:pt>
                <c:pt idx="4">
                  <c:v>2.244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'[1]Plan3'!$N$2</c:f>
              <c:strCache>
                <c:ptCount val="1"/>
                <c:pt idx="0">
                  <c:v>150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'[1]Plan3'!$J$3:$J$7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'[1]Plan3'!$N$3:$N$7</c:f>
              <c:numCache>
                <c:ptCount val="5"/>
                <c:pt idx="0">
                  <c:v>0.07243</c:v>
                </c:pt>
                <c:pt idx="1">
                  <c:v>0.1444</c:v>
                </c:pt>
                <c:pt idx="2">
                  <c:v>0.3215</c:v>
                </c:pt>
                <c:pt idx="3">
                  <c:v>0.7983</c:v>
                </c:pt>
                <c:pt idx="4">
                  <c:v>2.212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'[1]Plan3'!$O$2</c:f>
              <c:strCache>
                <c:ptCount val="1"/>
                <c:pt idx="0">
                  <c:v>195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'[1]Plan3'!$J$3:$J$7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'[1]Plan3'!$O$3:$O$7</c:f>
              <c:numCache>
                <c:ptCount val="5"/>
                <c:pt idx="0">
                  <c:v>0.07184</c:v>
                </c:pt>
                <c:pt idx="1">
                  <c:v>0.1403</c:v>
                </c:pt>
                <c:pt idx="2">
                  <c:v>0.3103</c:v>
                </c:pt>
                <c:pt idx="3">
                  <c:v>0.7776</c:v>
                </c:pt>
                <c:pt idx="4">
                  <c:v>2.208</c:v>
                </c:pt>
              </c:numCache>
            </c:numRef>
          </c:yVal>
          <c:smooth val="1"/>
        </c:ser>
        <c:axId val="1904619"/>
        <c:axId val="17141572"/>
      </c:scatterChart>
      <c:valAx>
        <c:axId val="1904619"/>
        <c:scaling>
          <c:orientation val="minMax"/>
          <c:max val="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Tempo (DAT)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41572"/>
        <c:crosses val="autoZero"/>
        <c:crossBetween val="midCat"/>
        <c:dispUnits/>
        <c:majorUnit val="7"/>
      </c:valAx>
      <c:valAx>
        <c:axId val="17141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AF (dm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3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461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"/>
          <c:y val="0.06625"/>
          <c:w val="0.257"/>
          <c:h val="0.3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125"/>
          <c:w val="0.98"/>
          <c:h val="0.9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'[1]Plan3'!$B$28</c:f>
              <c:strCache>
                <c:ptCount val="1"/>
                <c:pt idx="0">
                  <c:v>0 kg/ha 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'[1]Plan3'!$A$29:$A$33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'[1]Plan3'!$B$29:$B$33</c:f>
              <c:numCache>
                <c:ptCount val="5"/>
                <c:pt idx="0">
                  <c:v>0.1199</c:v>
                </c:pt>
                <c:pt idx="1">
                  <c:v>0.3614</c:v>
                </c:pt>
                <c:pt idx="2">
                  <c:v>1.049</c:v>
                </c:pt>
                <c:pt idx="3">
                  <c:v>2.934</c:v>
                </c:pt>
                <c:pt idx="4">
                  <c:v>7.903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'[1]Plan3'!$C$28</c:f>
              <c:strCache>
                <c:ptCount val="1"/>
                <c:pt idx="0">
                  <c:v>60 kg/ha 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'[1]Plan3'!$A$29:$A$33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'[1]Plan3'!$C$29:$C$33</c:f>
              <c:numCache>
                <c:ptCount val="5"/>
                <c:pt idx="0">
                  <c:v>0.1177</c:v>
                </c:pt>
                <c:pt idx="1">
                  <c:v>0.4277</c:v>
                </c:pt>
                <c:pt idx="2">
                  <c:v>1.358</c:v>
                </c:pt>
                <c:pt idx="3">
                  <c:v>3.77</c:v>
                </c:pt>
                <c:pt idx="4">
                  <c:v>9.144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'[1]Plan3'!$D$28</c:f>
              <c:strCache>
                <c:ptCount val="1"/>
                <c:pt idx="0">
                  <c:v>105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'[1]Plan3'!$A$29:$A$33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'[1]Plan3'!$D$29:$D$33</c:f>
              <c:numCache>
                <c:ptCount val="5"/>
                <c:pt idx="0">
                  <c:v>0.1229</c:v>
                </c:pt>
                <c:pt idx="1">
                  <c:v>0.4831</c:v>
                </c:pt>
                <c:pt idx="2">
                  <c:v>1.575</c:v>
                </c:pt>
                <c:pt idx="3">
                  <c:v>4.258</c:v>
                </c:pt>
                <c:pt idx="4">
                  <c:v>9.551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'[1]Plan3'!$E$28</c:f>
              <c:strCache>
                <c:ptCount val="1"/>
                <c:pt idx="0">
                  <c:v>150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'[1]Plan3'!$A$29:$A$33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'[1]Plan3'!$E$29:$E$33</c:f>
              <c:numCache>
                <c:ptCount val="5"/>
                <c:pt idx="0">
                  <c:v>0.1227</c:v>
                </c:pt>
                <c:pt idx="1">
                  <c:v>0.4562</c:v>
                </c:pt>
                <c:pt idx="2">
                  <c:v>1.45</c:v>
                </c:pt>
                <c:pt idx="3">
                  <c:v>3.939</c:v>
                </c:pt>
                <c:pt idx="4">
                  <c:v>9.146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'[1]Plan3'!$F$28</c:f>
              <c:strCache>
                <c:ptCount val="1"/>
                <c:pt idx="0">
                  <c:v>195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'[1]Plan3'!$A$29:$A$33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'[1]Plan3'!$F$29:$F$33</c:f>
              <c:numCache>
                <c:ptCount val="5"/>
                <c:pt idx="0">
                  <c:v>0.1228</c:v>
                </c:pt>
                <c:pt idx="1">
                  <c:v>0.4453</c:v>
                </c:pt>
                <c:pt idx="2">
                  <c:v>1.427</c:v>
                </c:pt>
                <c:pt idx="3">
                  <c:v>4.04</c:v>
                </c:pt>
                <c:pt idx="4">
                  <c:v>10.11</c:v>
                </c:pt>
              </c:numCache>
            </c:numRef>
          </c:yVal>
          <c:smooth val="1"/>
        </c:ser>
        <c:axId val="20056421"/>
        <c:axId val="46290062"/>
      </c:scatterChart>
      <c:valAx>
        <c:axId val="20056421"/>
        <c:scaling>
          <c:orientation val="minMax"/>
          <c:max val="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Tempo (DAT)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6290062"/>
        <c:crosses val="autoZero"/>
        <c:crossBetween val="midCat"/>
        <c:dispUnits/>
        <c:majorUnit val="7"/>
      </c:valAx>
      <c:valAx>
        <c:axId val="46290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MST (g)</a:t>
                </a:r>
              </a:p>
            </c:rich>
          </c:tx>
          <c:layout>
            <c:manualLayout>
              <c:xMode val="factor"/>
              <c:yMode val="factor"/>
              <c:x val="0.003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005642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04175"/>
          <c:w val="0.257"/>
          <c:h val="0.3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095"/>
          <c:w val="0.97575"/>
          <c:h val="0.9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'[1]Plan3'!$K$28</c:f>
              <c:strCache>
                <c:ptCount val="1"/>
                <c:pt idx="0">
                  <c:v>0 kg/ha 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'[1]Plan3'!$J$29:$J$33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'[1]Plan3'!$K$29:$K$33</c:f>
              <c:numCache>
                <c:ptCount val="5"/>
                <c:pt idx="0">
                  <c:v>0.0192201</c:v>
                </c:pt>
                <c:pt idx="1">
                  <c:v>0.0560056</c:v>
                </c:pt>
                <c:pt idx="2">
                  <c:v>0.156977</c:v>
                </c:pt>
                <c:pt idx="3">
                  <c:v>0.423187</c:v>
                </c:pt>
                <c:pt idx="4">
                  <c:v>1.09718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'[1]Plan3'!$L$28</c:f>
              <c:strCache>
                <c:ptCount val="1"/>
                <c:pt idx="0">
                  <c:v>60 kg/ha 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'[1]Plan3'!$J$29:$J$33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'[1]Plan3'!$L$29:$L$33</c:f>
              <c:numCache>
                <c:ptCount val="5"/>
                <c:pt idx="0">
                  <c:v>0.0228305</c:v>
                </c:pt>
                <c:pt idx="1">
                  <c:v>0.0747322</c:v>
                </c:pt>
                <c:pt idx="2">
                  <c:v>0.211176</c:v>
                </c:pt>
                <c:pt idx="3">
                  <c:v>0.513473</c:v>
                </c:pt>
                <c:pt idx="4">
                  <c:v>1.06924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'[1]Plan3'!$M$28</c:f>
              <c:strCache>
                <c:ptCount val="1"/>
                <c:pt idx="0">
                  <c:v>105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'[1]Plan3'!$J$29:$J$33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'[1]Plan3'!$M$29:$M$33</c:f>
              <c:numCache>
                <c:ptCount val="5"/>
                <c:pt idx="0">
                  <c:v>0.0256749</c:v>
                </c:pt>
                <c:pt idx="1">
                  <c:v>0.0880093</c:v>
                </c:pt>
                <c:pt idx="2">
                  <c:v>0.244837</c:v>
                </c:pt>
                <c:pt idx="3">
                  <c:v>0.54825</c:v>
                </c:pt>
                <c:pt idx="4">
                  <c:v>0.974392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'[1]Plan3'!$N$28</c:f>
              <c:strCache>
                <c:ptCount val="1"/>
                <c:pt idx="0">
                  <c:v>150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'[1]Plan3'!$J$29:$J$33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'[1]Plan3'!$N$29:$N$33</c:f>
              <c:numCache>
                <c:ptCount val="5"/>
                <c:pt idx="0">
                  <c:v>0.0243911</c:v>
                </c:pt>
                <c:pt idx="1">
                  <c:v>0.0804687</c:v>
                </c:pt>
                <c:pt idx="2">
                  <c:v>0.223247</c:v>
                </c:pt>
                <c:pt idx="3">
                  <c:v>0.518172</c:v>
                </c:pt>
                <c:pt idx="4">
                  <c:v>0.998158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'[1]Plan3'!$O$28</c:f>
              <c:strCache>
                <c:ptCount val="1"/>
                <c:pt idx="0">
                  <c:v>195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'[1]Plan3'!$J$29:$J$33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'[1]Plan3'!$O$29:$O$33</c:f>
              <c:numCache>
                <c:ptCount val="5"/>
                <c:pt idx="0">
                  <c:v>0.0236812</c:v>
                </c:pt>
                <c:pt idx="1">
                  <c:v>0.0780003</c:v>
                </c:pt>
                <c:pt idx="2">
                  <c:v>0.224739</c:v>
                </c:pt>
                <c:pt idx="3">
                  <c:v>0.565062</c:v>
                </c:pt>
                <c:pt idx="4">
                  <c:v>1.23555</c:v>
                </c:pt>
              </c:numCache>
            </c:numRef>
          </c:yVal>
          <c:smooth val="1"/>
        </c:ser>
        <c:axId val="13957375"/>
        <c:axId val="58507512"/>
      </c:scatterChart>
      <c:valAx>
        <c:axId val="13957375"/>
        <c:scaling>
          <c:orientation val="minMax"/>
          <c:max val="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Tempo (DAT)</a:t>
                </a:r>
              </a:p>
            </c:rich>
          </c:tx>
          <c:layout>
            <c:manualLayout>
              <c:xMode val="factor"/>
              <c:yMode val="factor"/>
              <c:x val="0.00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07512"/>
        <c:crosses val="autoZero"/>
        <c:crossBetween val="midCat"/>
        <c:dispUnits/>
        <c:majorUnit val="7"/>
      </c:valAx>
      <c:valAx>
        <c:axId val="58507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TCA (g dia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5737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9"/>
          <c:y val="0.0735"/>
          <c:w val="0.257"/>
          <c:h val="0.3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0975"/>
          <c:w val="0.98125"/>
          <c:h val="0.93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'[1]Plan3'!$B$55</c:f>
              <c:strCache>
                <c:ptCount val="1"/>
                <c:pt idx="0">
                  <c:v>0 kg/ha 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'[1]Plan3'!$A$56:$A$60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'[1]Plan3'!$B$56:$B$60</c:f>
              <c:numCache>
                <c:ptCount val="5"/>
                <c:pt idx="0">
                  <c:v>0.160346</c:v>
                </c:pt>
                <c:pt idx="1">
                  <c:v>0.154969</c:v>
                </c:pt>
                <c:pt idx="2">
                  <c:v>0.149592</c:v>
                </c:pt>
                <c:pt idx="3">
                  <c:v>0.144215</c:v>
                </c:pt>
                <c:pt idx="4">
                  <c:v>0.138837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'[1]Plan3'!$C$55</c:f>
              <c:strCache>
                <c:ptCount val="1"/>
                <c:pt idx="0">
                  <c:v>60 kg/ha 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'[1]Plan3'!$A$56:$A$60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'[1]Plan3'!$C$56:$C$60</c:f>
              <c:numCache>
                <c:ptCount val="5"/>
                <c:pt idx="0">
                  <c:v>0.193969</c:v>
                </c:pt>
                <c:pt idx="1">
                  <c:v>0.174711</c:v>
                </c:pt>
                <c:pt idx="2">
                  <c:v>0.155453</c:v>
                </c:pt>
                <c:pt idx="3">
                  <c:v>0.136194</c:v>
                </c:pt>
                <c:pt idx="4">
                  <c:v>0.116936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'[1]Plan3'!$D$55</c:f>
              <c:strCache>
                <c:ptCount val="1"/>
                <c:pt idx="0">
                  <c:v>105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'[1]Plan3'!$A$56:$A$60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'[1]Plan3'!$D$56:$D$60</c:f>
              <c:numCache>
                <c:ptCount val="5"/>
                <c:pt idx="0">
                  <c:v>0.208899</c:v>
                </c:pt>
                <c:pt idx="1">
                  <c:v>0.182181</c:v>
                </c:pt>
                <c:pt idx="2">
                  <c:v>0.155462</c:v>
                </c:pt>
                <c:pt idx="3">
                  <c:v>0.128743</c:v>
                </c:pt>
                <c:pt idx="4">
                  <c:v>0.102025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'[1]Plan3'!$E$55</c:f>
              <c:strCache>
                <c:ptCount val="1"/>
                <c:pt idx="0">
                  <c:v>150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'[1]Plan3'!$A$56:$A$60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'[1]Plan3'!$E$56:$E$60</c:f>
              <c:numCache>
                <c:ptCount val="5"/>
                <c:pt idx="0">
                  <c:v>0.198825</c:v>
                </c:pt>
                <c:pt idx="1">
                  <c:v>0.176403</c:v>
                </c:pt>
                <c:pt idx="2">
                  <c:v>0.153982</c:v>
                </c:pt>
                <c:pt idx="3">
                  <c:v>0.13156</c:v>
                </c:pt>
                <c:pt idx="4">
                  <c:v>0.109139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'[1]Plan3'!$F$55</c:f>
              <c:strCache>
                <c:ptCount val="1"/>
                <c:pt idx="0">
                  <c:v>195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'[1]Plan3'!$A$56:$A$60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'[1]Plan3'!$F$56:$F$60</c:f>
              <c:numCache>
                <c:ptCount val="5"/>
                <c:pt idx="0">
                  <c:v>0.192836</c:v>
                </c:pt>
                <c:pt idx="1">
                  <c:v>0.17518</c:v>
                </c:pt>
                <c:pt idx="2">
                  <c:v>0.157524</c:v>
                </c:pt>
                <c:pt idx="3">
                  <c:v>0.139868</c:v>
                </c:pt>
                <c:pt idx="4">
                  <c:v>0.122212</c:v>
                </c:pt>
              </c:numCache>
            </c:numRef>
          </c:yVal>
          <c:smooth val="1"/>
        </c:ser>
        <c:axId val="56805561"/>
        <c:axId val="41488002"/>
      </c:scatterChart>
      <c:valAx>
        <c:axId val="56805561"/>
        <c:scaling>
          <c:orientation val="minMax"/>
          <c:max val="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Tempo (DAT)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88002"/>
        <c:crosses val="autoZero"/>
        <c:crossBetween val="midCat"/>
        <c:dispUnits/>
        <c:majorUnit val="7"/>
      </c:valAx>
      <c:valAx>
        <c:axId val="41488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TCR (g g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dia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0556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025"/>
          <c:y val="0.39575"/>
          <c:w val="0.257"/>
          <c:h val="0.3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4575"/>
          <c:w val="0.973"/>
          <c:h val="0.90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'[1]Plan3'!$K$55</c:f>
              <c:strCache>
                <c:ptCount val="1"/>
                <c:pt idx="0">
                  <c:v>0 kg/ha 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'[1]Plan3'!$J$56:$J$60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'[1]Plan3'!$K$56:$K$60</c:f>
              <c:numCache>
                <c:ptCount val="5"/>
                <c:pt idx="0">
                  <c:v>0.274214</c:v>
                </c:pt>
                <c:pt idx="1">
                  <c:v>0.492104</c:v>
                </c:pt>
                <c:pt idx="2">
                  <c:v>0.687453</c:v>
                </c:pt>
                <c:pt idx="3">
                  <c:v>0.747499</c:v>
                </c:pt>
                <c:pt idx="4">
                  <c:v>0.632582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'[1]Plan3'!$L$55</c:f>
              <c:strCache>
                <c:ptCount val="1"/>
                <c:pt idx="0">
                  <c:v>60 kg/ha 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'[1]Plan3'!$J$56:$J$60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'[1]Plan3'!$L$56:$L$60</c:f>
              <c:numCache>
                <c:ptCount val="5"/>
                <c:pt idx="0">
                  <c:v>0.279569</c:v>
                </c:pt>
                <c:pt idx="1">
                  <c:v>0.433554</c:v>
                </c:pt>
                <c:pt idx="2">
                  <c:v>0.571149</c:v>
                </c:pt>
                <c:pt idx="3">
                  <c:v>0.637088</c:v>
                </c:pt>
                <c:pt idx="4">
                  <c:v>0.598881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'[1]Plan3'!$M$55</c:f>
              <c:strCache>
                <c:ptCount val="1"/>
                <c:pt idx="0">
                  <c:v>105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'[1]Plan3'!$J$56:$J$60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'[1]Plan3'!$M$56:$M$60</c:f>
              <c:numCache>
                <c:ptCount val="5"/>
                <c:pt idx="0">
                  <c:v>0.34187</c:v>
                </c:pt>
                <c:pt idx="1">
                  <c:v>0.566577</c:v>
                </c:pt>
                <c:pt idx="2">
                  <c:v>0.70227</c:v>
                </c:pt>
                <c:pt idx="3">
                  <c:v>0.64568</c:v>
                </c:pt>
                <c:pt idx="4">
                  <c:v>0.434212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'[1]Plan3'!$N$55</c:f>
              <c:strCache>
                <c:ptCount val="1"/>
                <c:pt idx="0">
                  <c:v>150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'[1]Plan3'!$J$56:$J$60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'[1]Plan3'!$N$56:$N$60</c:f>
              <c:numCache>
                <c:ptCount val="5"/>
                <c:pt idx="0">
                  <c:v>0.336761</c:v>
                </c:pt>
                <c:pt idx="1">
                  <c:v>0.557095</c:v>
                </c:pt>
                <c:pt idx="2">
                  <c:v>0.694495</c:v>
                </c:pt>
                <c:pt idx="3">
                  <c:v>0.649093</c:v>
                </c:pt>
                <c:pt idx="4">
                  <c:v>0.451179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'[1]Plan3'!$O$55</c:f>
              <c:strCache>
                <c:ptCount val="1"/>
                <c:pt idx="0">
                  <c:v>195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'[1]Plan3'!$J$56:$J$60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'[1]Plan3'!$O$56:$O$60</c:f>
              <c:numCache>
                <c:ptCount val="5"/>
                <c:pt idx="0">
                  <c:v>0.329646</c:v>
                </c:pt>
                <c:pt idx="1">
                  <c:v>0.556137</c:v>
                </c:pt>
                <c:pt idx="2">
                  <c:v>0.724376</c:v>
                </c:pt>
                <c:pt idx="3">
                  <c:v>0.726671</c:v>
                </c:pt>
                <c:pt idx="4">
                  <c:v>0.559524</c:v>
                </c:pt>
              </c:numCache>
            </c:numRef>
          </c:yVal>
          <c:smooth val="1"/>
        </c:ser>
        <c:axId val="37847699"/>
        <c:axId val="5084972"/>
      </c:scatterChart>
      <c:valAx>
        <c:axId val="37847699"/>
        <c:scaling>
          <c:orientation val="minMax"/>
          <c:max val="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Tempo (DAT)</a:t>
                </a:r>
              </a:p>
            </c:rich>
          </c:tx>
          <c:layout>
            <c:manualLayout>
              <c:xMode val="factor"/>
              <c:yMode val="factor"/>
              <c:x val="0.009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084972"/>
        <c:crosses val="autoZero"/>
        <c:crossBetween val="midCat"/>
        <c:dispUnits/>
        <c:majorUnit val="7"/>
      </c:valAx>
      <c:valAx>
        <c:axId val="5084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TAL (g cm</a:t>
                </a:r>
                <a:r>
                  <a:rPr lang="en-US" cap="none" sz="1025" b="0" i="0" u="none" baseline="30000">
                    <a:solidFill>
                      <a:srgbClr val="000000"/>
                    </a:solidFill>
                  </a:rPr>
                  <a:t>-2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 dia</a:t>
                </a:r>
                <a:r>
                  <a:rPr lang="en-US" cap="none" sz="1025" b="0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7847699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9"/>
          <c:y val="0.425"/>
          <c:w val="0.257"/>
          <c:h val="0.3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0975"/>
          <c:w val="0.9665"/>
          <c:h val="0.9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'[1]Plan3'!$B$82</c:f>
              <c:strCache>
                <c:ptCount val="1"/>
                <c:pt idx="0">
                  <c:v>0 kg/ha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'[1]Plan3'!$A$83:$A$87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'[1]Plan3'!$B$83:$B$87</c:f>
              <c:numCache>
                <c:ptCount val="5"/>
                <c:pt idx="0">
                  <c:v>0.584748</c:v>
                </c:pt>
                <c:pt idx="1">
                  <c:v>0.314912</c:v>
                </c:pt>
                <c:pt idx="2">
                  <c:v>0.217603</c:v>
                </c:pt>
                <c:pt idx="3">
                  <c:v>0.19293</c:v>
                </c:pt>
                <c:pt idx="4">
                  <c:v>0.219477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'[1]Plan3'!$C$82</c:f>
              <c:strCache>
                <c:ptCount val="1"/>
                <c:pt idx="0">
                  <c:v>60 kg/ha 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'[1]Plan3'!$A$83:$A$87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'[1]Plan3'!$C$83:$C$87</c:f>
              <c:numCache>
                <c:ptCount val="5"/>
                <c:pt idx="0">
                  <c:v>0.693814</c:v>
                </c:pt>
                <c:pt idx="1">
                  <c:v>0.402974</c:v>
                </c:pt>
                <c:pt idx="2">
                  <c:v>0.272175</c:v>
                </c:pt>
                <c:pt idx="3">
                  <c:v>0.213776</c:v>
                </c:pt>
                <c:pt idx="4">
                  <c:v>0.195258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'[1]Plan3'!$D$82</c:f>
              <c:strCache>
                <c:ptCount val="1"/>
                <c:pt idx="0">
                  <c:v>105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'[1]Plan3'!$A$83:$A$87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'[1]Plan3'!$D$83:$D$87</c:f>
              <c:numCache>
                <c:ptCount val="5"/>
                <c:pt idx="0">
                  <c:v>0.611049</c:v>
                </c:pt>
                <c:pt idx="1">
                  <c:v>0.321546</c:v>
                </c:pt>
                <c:pt idx="2">
                  <c:v>0.221371</c:v>
                </c:pt>
                <c:pt idx="3">
                  <c:v>0.199392</c:v>
                </c:pt>
                <c:pt idx="4">
                  <c:v>0.234965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'[1]Plan3'!$E$82</c:f>
              <c:strCache>
                <c:ptCount val="1"/>
                <c:pt idx="0">
                  <c:v>150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'[1]Plan3'!$A$83:$A$87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'[1]Plan3'!$E$83:$E$87</c:f>
              <c:numCache>
                <c:ptCount val="5"/>
                <c:pt idx="0">
                  <c:v>0.590404</c:v>
                </c:pt>
                <c:pt idx="1">
                  <c:v>0.316649</c:v>
                </c:pt>
                <c:pt idx="2">
                  <c:v>0.221718</c:v>
                </c:pt>
                <c:pt idx="3">
                  <c:v>0.202683</c:v>
                </c:pt>
                <c:pt idx="4">
                  <c:v>0.241897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'[1]Plan3'!$F$82</c:f>
              <c:strCache>
                <c:ptCount val="1"/>
                <c:pt idx="0">
                  <c:v>195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'[1]Plan3'!$A$83:$A$87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'[1]Plan3'!$F$83:$F$87</c:f>
              <c:numCache>
                <c:ptCount val="5"/>
                <c:pt idx="0">
                  <c:v>0.584979</c:v>
                </c:pt>
                <c:pt idx="1">
                  <c:v>0.314995</c:v>
                </c:pt>
                <c:pt idx="2">
                  <c:v>0.217462</c:v>
                </c:pt>
                <c:pt idx="3">
                  <c:v>0.192478</c:v>
                </c:pt>
                <c:pt idx="4">
                  <c:v>0.218422</c:v>
                </c:pt>
              </c:numCache>
            </c:numRef>
          </c:yVal>
          <c:smooth val="1"/>
        </c:ser>
        <c:axId val="45764749"/>
        <c:axId val="9229558"/>
      </c:scatterChart>
      <c:valAx>
        <c:axId val="45764749"/>
        <c:scaling>
          <c:orientation val="minMax"/>
          <c:max val="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Tempo (DAT)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29558"/>
        <c:crosses val="autoZero"/>
        <c:crossBetween val="midCat"/>
        <c:dispUnits/>
        <c:majorUnit val="7"/>
      </c:valAx>
      <c:valAx>
        <c:axId val="9229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RAF (cm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g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64749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85"/>
          <c:y val="0.087"/>
          <c:w val="0.257"/>
          <c:h val="0.3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0975"/>
          <c:w val="0.95525"/>
          <c:h val="0.94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'[1]Plan3'!$K$82</c:f>
              <c:strCache>
                <c:ptCount val="1"/>
                <c:pt idx="0">
                  <c:v>0 kg/ha 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'[1]Plan3'!$J$83:$J$87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'[1]Plan3'!$K$83:$K$87</c:f>
              <c:numCache>
                <c:ptCount val="5"/>
                <c:pt idx="0">
                  <c:v>0.850442</c:v>
                </c:pt>
                <c:pt idx="1">
                  <c:v>0.460032</c:v>
                </c:pt>
                <c:pt idx="2">
                  <c:v>0.339111</c:v>
                </c:pt>
                <c:pt idx="3">
                  <c:v>0.340647</c:v>
                </c:pt>
                <c:pt idx="4">
                  <c:v>0.466313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'[1]Plan3'!$L$82</c:f>
              <c:strCache>
                <c:ptCount val="1"/>
                <c:pt idx="0">
                  <c:v>60 kg/ha 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'[1]Plan3'!$J$83:$J$87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'[1]Plan3'!$L$83:$L$87</c:f>
              <c:numCache>
                <c:ptCount val="5"/>
                <c:pt idx="0">
                  <c:v>1.00288</c:v>
                </c:pt>
                <c:pt idx="1">
                  <c:v>0.587904</c:v>
                </c:pt>
                <c:pt idx="2">
                  <c:v>0.428634</c:v>
                </c:pt>
                <c:pt idx="3">
                  <c:v>0.388676</c:v>
                </c:pt>
                <c:pt idx="4">
                  <c:v>0.43834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'[1]Plan3'!$M$82</c:f>
              <c:strCache>
                <c:ptCount val="1"/>
                <c:pt idx="0">
                  <c:v>105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'[1]Plan3'!$J$83:$J$87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'[1]Plan3'!$M$83:$M$87</c:f>
              <c:numCache>
                <c:ptCount val="5"/>
                <c:pt idx="0">
                  <c:v>0.881834</c:v>
                </c:pt>
                <c:pt idx="1">
                  <c:v>0.477956</c:v>
                </c:pt>
                <c:pt idx="2">
                  <c:v>0.35588</c:v>
                </c:pt>
                <c:pt idx="3">
                  <c:v>0.364027</c:v>
                </c:pt>
                <c:pt idx="4">
                  <c:v>0.511538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'[1]Plan3'!$N$82</c:f>
              <c:strCache>
                <c:ptCount val="1"/>
                <c:pt idx="0">
                  <c:v>150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'[1]Plan3'!$J$83:$J$87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'[1]Plan3'!$N$83:$N$87</c:f>
              <c:numCache>
                <c:ptCount val="5"/>
                <c:pt idx="0">
                  <c:v>0.855946</c:v>
                </c:pt>
                <c:pt idx="1">
                  <c:v>0.461064</c:v>
                </c:pt>
                <c:pt idx="2">
                  <c:v>0.348476</c:v>
                </c:pt>
                <c:pt idx="3">
                  <c:v>0.369557</c:v>
                </c:pt>
                <c:pt idx="4">
                  <c:v>0.549903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'[1]Plan3'!$O$82</c:f>
              <c:strCache>
                <c:ptCount val="1"/>
                <c:pt idx="0">
                  <c:v>195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'[1]Plan3'!$J$83:$J$87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'[1]Plan3'!$O$83:$O$87</c:f>
              <c:numCache>
                <c:ptCount val="5"/>
                <c:pt idx="0">
                  <c:v>0.839144</c:v>
                </c:pt>
                <c:pt idx="1">
                  <c:v>0.465092</c:v>
                </c:pt>
                <c:pt idx="2">
                  <c:v>0.348446</c:v>
                </c:pt>
                <c:pt idx="3">
                  <c:v>0.352879</c:v>
                </c:pt>
                <c:pt idx="4">
                  <c:v>0.483071</c:v>
                </c:pt>
              </c:numCache>
            </c:numRef>
          </c:yVal>
          <c:smooth val="1"/>
        </c:ser>
        <c:axId val="15957159"/>
        <c:axId val="9396704"/>
      </c:scatterChart>
      <c:valAx>
        <c:axId val="15957159"/>
        <c:scaling>
          <c:orientation val="minMax"/>
          <c:max val="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Tempo (DAT)</a:t>
                </a:r>
              </a:p>
            </c:rich>
          </c:tx>
          <c:layout>
            <c:manualLayout>
              <c:xMode val="factor"/>
              <c:yMode val="factor"/>
              <c:x val="0.0092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6704"/>
        <c:crosses val="autoZero"/>
        <c:crossBetween val="midCat"/>
        <c:dispUnits/>
        <c:majorUnit val="7"/>
      </c:valAx>
      <c:valAx>
        <c:axId val="9396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AFE (dm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g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5715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125"/>
          <c:y val="0.04525"/>
          <c:w val="0.257"/>
          <c:h val="0.3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3"/>
          <c:w val="0.9545"/>
          <c:h val="0.8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y = -0,002x</a:t>
                    </a:r>
                    <a:r>
                      <a:rPr lang="en-US" cap="none" sz="105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 + 1,4302x + 319,75
R² = 0,89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'[2]média'!$S$30:$S$34</c:f>
              <c:numCache>
                <c:ptCount val="5"/>
                <c:pt idx="0">
                  <c:v>0</c:v>
                </c:pt>
                <c:pt idx="1">
                  <c:v>60</c:v>
                </c:pt>
                <c:pt idx="2">
                  <c:v>105</c:v>
                </c:pt>
                <c:pt idx="3">
                  <c:v>150</c:v>
                </c:pt>
                <c:pt idx="4">
                  <c:v>195</c:v>
                </c:pt>
              </c:numCache>
            </c:numRef>
          </c:xVal>
          <c:yVal>
            <c:numRef>
              <c:f>'[2]média'!$T$30:$T$34</c:f>
              <c:numCache>
                <c:ptCount val="5"/>
                <c:pt idx="0">
                  <c:v>309.375</c:v>
                </c:pt>
                <c:pt idx="1">
                  <c:v>418.125</c:v>
                </c:pt>
                <c:pt idx="2">
                  <c:v>462.5</c:v>
                </c:pt>
                <c:pt idx="3">
                  <c:v>443.125</c:v>
                </c:pt>
                <c:pt idx="4">
                  <c:v>541.25</c:v>
                </c:pt>
              </c:numCache>
            </c:numRef>
          </c:yVal>
          <c:smooth val="0"/>
        </c:ser>
        <c:axId val="17461473"/>
        <c:axId val="22935530"/>
      </c:scatterChart>
      <c:valAx>
        <c:axId val="17461473"/>
        <c:scaling>
          <c:orientation val="minMax"/>
          <c:max val="1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Doses de N (kg ha</a:t>
                </a:r>
                <a:r>
                  <a:rPr lang="en-US" cap="none" sz="1050" b="0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935530"/>
        <c:crosses val="autoZero"/>
        <c:crossBetween val="midCat"/>
        <c:dispUnits/>
        <c:majorUnit val="15"/>
      </c:valAx>
      <c:valAx>
        <c:axId val="22935530"/>
        <c:scaling>
          <c:orientation val="minMax"/>
          <c:max val="7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Massa fresca da planta (g)</a:t>
                </a:r>
              </a:p>
            </c:rich>
          </c:tx>
          <c:layout>
            <c:manualLayout>
              <c:xMode val="factor"/>
              <c:yMode val="factor"/>
              <c:x val="0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1473"/>
        <c:crosses val="autoZero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0.90475</cdr:x>
      <cdr:y>-0.002</cdr:y>
    </cdr:from>
    <cdr:to>
      <cdr:x>0.99475</cdr:x>
      <cdr:y>0.124</cdr:y>
    </cdr:to>
    <cdr:sp>
      <cdr:nvSpPr>
        <cdr:cNvPr id="1" name="Text Box 1"/>
        <cdr:cNvSpPr txBox="1">
          <a:spLocks noChangeArrowheads="1"/>
        </cdr:cNvSpPr>
      </cdr:nvSpPr>
      <cdr:spPr>
        <a:xfrm>
          <a:off x="3829050" y="0"/>
          <a:ext cx="3810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(a)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476250</xdr:colOff>
      <xdr:row>18</xdr:row>
      <xdr:rowOff>19050</xdr:rowOff>
    </xdr:to>
    <xdr:graphicFrame>
      <xdr:nvGraphicFramePr>
        <xdr:cNvPr id="1" name="Chart 5"/>
        <xdr:cNvGraphicFramePr/>
      </xdr:nvGraphicFramePr>
      <xdr:xfrm>
        <a:off x="609600" y="381000"/>
        <a:ext cx="41338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0.911</cdr:x>
      <cdr:y>-0.002</cdr:y>
    </cdr:from>
    <cdr:to>
      <cdr:x>0.9975</cdr:x>
      <cdr:y>0.12475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57625" y="0"/>
          <a:ext cx="3619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(c)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0.91225</cdr:x>
      <cdr:y>-0.00225</cdr:y>
    </cdr:from>
    <cdr:to>
      <cdr:x>0.997</cdr:x>
      <cdr:y>0.131</cdr:y>
    </cdr:to>
    <cdr:sp>
      <cdr:nvSpPr>
        <cdr:cNvPr id="1" name="Text Box 1"/>
        <cdr:cNvSpPr txBox="1">
          <a:spLocks noChangeArrowheads="1"/>
        </cdr:cNvSpPr>
      </cdr:nvSpPr>
      <cdr:spPr>
        <a:xfrm>
          <a:off x="3857625" y="0"/>
          <a:ext cx="3619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(b)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0.913</cdr:x>
      <cdr:y>-0.0025</cdr:y>
    </cdr:from>
    <cdr:to>
      <cdr:x>0.99825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619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(d)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0.909</cdr:x>
      <cdr:y>-0.002</cdr:y>
    </cdr:from>
    <cdr:to>
      <cdr:x>0.99675</cdr:x>
      <cdr:y>0.12725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48100" y="0"/>
          <a:ext cx="3714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(e)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0.89675</cdr:x>
      <cdr:y>-0.002</cdr:y>
    </cdr:from>
    <cdr:to>
      <cdr:x>0.991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3800475" y="0"/>
          <a:ext cx="4000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(f)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0.913</cdr:x>
      <cdr:y>-0.0025</cdr:y>
    </cdr:from>
    <cdr:to>
      <cdr:x>0.9985</cdr:x>
      <cdr:y>0.1275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619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(g)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0.9035</cdr:x>
      <cdr:y>-0.002</cdr:y>
    </cdr:from>
    <cdr:to>
      <cdr:x>0.99475</cdr:x>
      <cdr:y>0.127</cdr:y>
    </cdr:to>
    <cdr:sp>
      <cdr:nvSpPr>
        <cdr:cNvPr id="1" name="Text Box 1"/>
        <cdr:cNvSpPr txBox="1">
          <a:spLocks noChangeArrowheads="1"/>
        </cdr:cNvSpPr>
      </cdr:nvSpPr>
      <cdr:spPr>
        <a:xfrm>
          <a:off x="3829050" y="0"/>
          <a:ext cx="390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(h)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15</xdr:col>
      <xdr:colOff>0</xdr:colOff>
      <xdr:row>61</xdr:row>
      <xdr:rowOff>161925</xdr:rowOff>
    </xdr:to>
    <xdr:grpSp>
      <xdr:nvGrpSpPr>
        <xdr:cNvPr id="1" name="Grupo 1"/>
        <xdr:cNvGrpSpPr>
          <a:grpSpLocks/>
        </xdr:cNvGrpSpPr>
      </xdr:nvGrpSpPr>
      <xdr:grpSpPr>
        <a:xfrm>
          <a:off x="609600" y="381000"/>
          <a:ext cx="8534400" cy="11401425"/>
          <a:chOff x="609600" y="161925"/>
          <a:chExt cx="8534400" cy="11401425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609600" y="161925"/>
          <a:ext cx="4239463" cy="281900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609600" y="3020832"/>
          <a:ext cx="4239463" cy="281900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4"/>
          <xdr:cNvGraphicFramePr/>
        </xdr:nvGraphicFramePr>
        <xdr:xfrm>
          <a:off x="4896002" y="161925"/>
          <a:ext cx="4239463" cy="28275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5"/>
          <xdr:cNvGraphicFramePr/>
        </xdr:nvGraphicFramePr>
        <xdr:xfrm>
          <a:off x="4885334" y="3029383"/>
          <a:ext cx="4239463" cy="2810451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6"/>
          <xdr:cNvGraphicFramePr/>
        </xdr:nvGraphicFramePr>
        <xdr:xfrm>
          <a:off x="609600" y="5876889"/>
          <a:ext cx="4239463" cy="2827553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7"/>
          <xdr:cNvGraphicFramePr/>
        </xdr:nvGraphicFramePr>
        <xdr:xfrm>
          <a:off x="4904537" y="5876889"/>
          <a:ext cx="4239463" cy="281900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8"/>
          <xdr:cNvGraphicFramePr/>
        </xdr:nvGraphicFramePr>
        <xdr:xfrm>
          <a:off x="609600" y="8744348"/>
          <a:ext cx="4239463" cy="281900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9"/>
          <xdr:cNvGraphicFramePr/>
        </xdr:nvGraphicFramePr>
        <xdr:xfrm>
          <a:off x="4896002" y="8735797"/>
          <a:ext cx="4239463" cy="2827553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ing%20choyo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TCC\tcc%20janaina\estat&#237;stica\produ&#231;&#227;o\choyou%20gr&#225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gráficos cultivar 1"/>
      <sheetName val="Plan3"/>
      <sheetName val="gráficos cultiva 2"/>
      <sheetName val="Plan4"/>
      <sheetName val="graf nota"/>
    </sheetNames>
    <sheetDataSet>
      <sheetData sheetId="3">
        <row r="2">
          <cell r="B2" t="str">
            <v>0 kg/ha </v>
          </cell>
          <cell r="C2" t="str">
            <v>60 kg/ha </v>
          </cell>
          <cell r="D2" t="str">
            <v>105 kg/ha </v>
          </cell>
          <cell r="E2" t="str">
            <v>150 kg/ha </v>
          </cell>
          <cell r="F2" t="str">
            <v>195 kg/ha </v>
          </cell>
          <cell r="K2" t="str">
            <v>0 kg/ha </v>
          </cell>
          <cell r="L2" t="str">
            <v>60 kg/ha </v>
          </cell>
          <cell r="M2" t="str">
            <v>105 kg/ha </v>
          </cell>
          <cell r="N2" t="str">
            <v>150 kg/ha </v>
          </cell>
          <cell r="O2" t="str">
            <v>195 kg/ha </v>
          </cell>
        </row>
        <row r="3">
          <cell r="A3">
            <v>0</v>
          </cell>
          <cell r="B3">
            <v>0.08242</v>
          </cell>
          <cell r="C3">
            <v>0.08143</v>
          </cell>
          <cell r="D3">
            <v>0.08517</v>
          </cell>
          <cell r="E3">
            <v>0.08462</v>
          </cell>
          <cell r="F3">
            <v>0.08561</v>
          </cell>
          <cell r="J3">
            <v>0</v>
          </cell>
          <cell r="K3">
            <v>0.07009</v>
          </cell>
          <cell r="L3">
            <v>0.08166</v>
          </cell>
          <cell r="M3">
            <v>0.0751</v>
          </cell>
          <cell r="N3">
            <v>0.07243</v>
          </cell>
          <cell r="O3">
            <v>0.07184</v>
          </cell>
        </row>
        <row r="4">
          <cell r="A4">
            <v>7</v>
          </cell>
          <cell r="B4">
            <v>0.2474</v>
          </cell>
          <cell r="C4">
            <v>0.2932</v>
          </cell>
          <cell r="D4">
            <v>0.325</v>
          </cell>
          <cell r="E4">
            <v>0.3133</v>
          </cell>
          <cell r="F4">
            <v>0.3016</v>
          </cell>
          <cell r="J4">
            <v>7</v>
          </cell>
          <cell r="K4">
            <v>0.1138</v>
          </cell>
          <cell r="L4">
            <v>0.1724</v>
          </cell>
          <cell r="M4">
            <v>0.1553</v>
          </cell>
          <cell r="N4">
            <v>0.1444</v>
          </cell>
          <cell r="O4">
            <v>0.1403</v>
          </cell>
        </row>
        <row r="5">
          <cell r="A5">
            <v>14</v>
          </cell>
          <cell r="B5">
            <v>0.6734</v>
          </cell>
          <cell r="C5">
            <v>0.8626</v>
          </cell>
          <cell r="D5">
            <v>0.9796</v>
          </cell>
          <cell r="E5">
            <v>0.9225</v>
          </cell>
          <cell r="F5">
            <v>0.8904</v>
          </cell>
          <cell r="J5">
            <v>14</v>
          </cell>
          <cell r="K5">
            <v>0.2283</v>
          </cell>
          <cell r="L5">
            <v>0.3697</v>
          </cell>
          <cell r="M5">
            <v>0.3486</v>
          </cell>
          <cell r="N5">
            <v>0.3215</v>
          </cell>
          <cell r="O5">
            <v>0.3103</v>
          </cell>
        </row>
        <row r="6">
          <cell r="A6">
            <v>21</v>
          </cell>
          <cell r="B6">
            <v>1.662</v>
          </cell>
          <cell r="C6">
            <v>2.074</v>
          </cell>
          <cell r="D6">
            <v>2.333</v>
          </cell>
          <cell r="E6">
            <v>2.16</v>
          </cell>
          <cell r="F6">
            <v>2.204</v>
          </cell>
          <cell r="J6">
            <v>21</v>
          </cell>
          <cell r="K6">
            <v>0.5661</v>
          </cell>
          <cell r="L6">
            <v>0.806</v>
          </cell>
          <cell r="M6">
            <v>0.8491</v>
          </cell>
          <cell r="N6">
            <v>0.7983</v>
          </cell>
          <cell r="O6">
            <v>0.7776</v>
          </cell>
        </row>
        <row r="7">
          <cell r="A7">
            <v>28</v>
          </cell>
          <cell r="B7">
            <v>3.719</v>
          </cell>
          <cell r="C7">
            <v>4.073</v>
          </cell>
          <cell r="D7">
            <v>4.387</v>
          </cell>
          <cell r="E7">
            <v>4.023</v>
          </cell>
          <cell r="F7">
            <v>4.571</v>
          </cell>
          <cell r="J7">
            <v>28</v>
          </cell>
          <cell r="K7">
            <v>1.734</v>
          </cell>
          <cell r="L7">
            <v>1.785</v>
          </cell>
          <cell r="M7">
            <v>2.244</v>
          </cell>
          <cell r="N7">
            <v>2.212</v>
          </cell>
          <cell r="O7">
            <v>2.208</v>
          </cell>
        </row>
        <row r="28">
          <cell r="B28" t="str">
            <v>0 kg/ha </v>
          </cell>
          <cell r="C28" t="str">
            <v>60 kg/ha </v>
          </cell>
          <cell r="D28" t="str">
            <v>105 kg/ha </v>
          </cell>
          <cell r="E28" t="str">
            <v>150 kg/ha </v>
          </cell>
          <cell r="F28" t="str">
            <v>195 kg/ha </v>
          </cell>
          <cell r="K28" t="str">
            <v>0 kg/ha </v>
          </cell>
          <cell r="L28" t="str">
            <v>60 kg/ha </v>
          </cell>
          <cell r="M28" t="str">
            <v>105 kg/ha </v>
          </cell>
          <cell r="N28" t="str">
            <v>150 kg/ha </v>
          </cell>
          <cell r="O28" t="str">
            <v>195 kg/ha </v>
          </cell>
        </row>
        <row r="29">
          <cell r="A29">
            <v>0</v>
          </cell>
          <cell r="B29">
            <v>0.1199</v>
          </cell>
          <cell r="C29">
            <v>0.1177</v>
          </cell>
          <cell r="D29">
            <v>0.1229</v>
          </cell>
          <cell r="E29">
            <v>0.1227</v>
          </cell>
          <cell r="F29">
            <v>0.1228</v>
          </cell>
          <cell r="J29">
            <v>0</v>
          </cell>
          <cell r="K29">
            <v>0.0192201</v>
          </cell>
          <cell r="L29">
            <v>0.0228305</v>
          </cell>
          <cell r="M29">
            <v>0.0256749</v>
          </cell>
          <cell r="N29">
            <v>0.0243911</v>
          </cell>
          <cell r="O29">
            <v>0.0236812</v>
          </cell>
        </row>
        <row r="30">
          <cell r="A30">
            <v>7</v>
          </cell>
          <cell r="B30">
            <v>0.3614</v>
          </cell>
          <cell r="C30">
            <v>0.4277</v>
          </cell>
          <cell r="D30">
            <v>0.4831</v>
          </cell>
          <cell r="E30">
            <v>0.4562</v>
          </cell>
          <cell r="F30">
            <v>0.4453</v>
          </cell>
          <cell r="J30">
            <v>7</v>
          </cell>
          <cell r="K30">
            <v>0.0560056</v>
          </cell>
          <cell r="L30">
            <v>0.0747322</v>
          </cell>
          <cell r="M30">
            <v>0.0880093</v>
          </cell>
          <cell r="N30">
            <v>0.0804687</v>
          </cell>
          <cell r="O30">
            <v>0.0780003</v>
          </cell>
        </row>
        <row r="31">
          <cell r="A31">
            <v>14</v>
          </cell>
          <cell r="B31">
            <v>1.049</v>
          </cell>
          <cell r="C31">
            <v>1.358</v>
          </cell>
          <cell r="D31">
            <v>1.575</v>
          </cell>
          <cell r="E31">
            <v>1.45</v>
          </cell>
          <cell r="F31">
            <v>1.427</v>
          </cell>
          <cell r="J31">
            <v>14</v>
          </cell>
          <cell r="K31">
            <v>0.156977</v>
          </cell>
          <cell r="L31">
            <v>0.211176</v>
          </cell>
          <cell r="M31">
            <v>0.244837</v>
          </cell>
          <cell r="N31">
            <v>0.223247</v>
          </cell>
          <cell r="O31">
            <v>0.224739</v>
          </cell>
        </row>
        <row r="32">
          <cell r="A32">
            <v>21</v>
          </cell>
          <cell r="B32">
            <v>2.934</v>
          </cell>
          <cell r="C32">
            <v>3.77</v>
          </cell>
          <cell r="D32">
            <v>4.258</v>
          </cell>
          <cell r="E32">
            <v>3.939</v>
          </cell>
          <cell r="F32">
            <v>4.04</v>
          </cell>
          <cell r="J32">
            <v>21</v>
          </cell>
          <cell r="K32">
            <v>0.423187</v>
          </cell>
          <cell r="L32">
            <v>0.513473</v>
          </cell>
          <cell r="M32">
            <v>0.54825</v>
          </cell>
          <cell r="N32">
            <v>0.518172</v>
          </cell>
          <cell r="O32">
            <v>0.565062</v>
          </cell>
        </row>
        <row r="33">
          <cell r="A33">
            <v>28</v>
          </cell>
          <cell r="B33">
            <v>7.903</v>
          </cell>
          <cell r="C33">
            <v>9.144</v>
          </cell>
          <cell r="D33">
            <v>9.551</v>
          </cell>
          <cell r="E33">
            <v>9.146</v>
          </cell>
          <cell r="F33">
            <v>10.11</v>
          </cell>
          <cell r="J33">
            <v>28</v>
          </cell>
          <cell r="K33">
            <v>1.09718</v>
          </cell>
          <cell r="L33">
            <v>1.06924</v>
          </cell>
          <cell r="M33">
            <v>0.974392</v>
          </cell>
          <cell r="N33">
            <v>0.998158</v>
          </cell>
          <cell r="O33">
            <v>1.23555</v>
          </cell>
        </row>
        <row r="55">
          <cell r="B55" t="str">
            <v>0 kg/ha </v>
          </cell>
          <cell r="C55" t="str">
            <v>60 kg/ha </v>
          </cell>
          <cell r="D55" t="str">
            <v>105 kg/ha </v>
          </cell>
          <cell r="E55" t="str">
            <v>150 kg/ha </v>
          </cell>
          <cell r="F55" t="str">
            <v>195 kg/ha </v>
          </cell>
          <cell r="K55" t="str">
            <v>0 kg/ha </v>
          </cell>
          <cell r="L55" t="str">
            <v>60 kg/ha </v>
          </cell>
          <cell r="M55" t="str">
            <v>105 kg/ha </v>
          </cell>
          <cell r="N55" t="str">
            <v>150 kg/ha </v>
          </cell>
          <cell r="O55" t="str">
            <v>195 kg/ha </v>
          </cell>
        </row>
        <row r="56">
          <cell r="A56">
            <v>0</v>
          </cell>
          <cell r="B56">
            <v>0.160346</v>
          </cell>
          <cell r="C56">
            <v>0.193969</v>
          </cell>
          <cell r="D56">
            <v>0.208899</v>
          </cell>
          <cell r="E56">
            <v>0.198825</v>
          </cell>
          <cell r="F56">
            <v>0.192836</v>
          </cell>
          <cell r="J56">
            <v>0</v>
          </cell>
          <cell r="K56">
            <v>0.274214</v>
          </cell>
          <cell r="L56">
            <v>0.279569</v>
          </cell>
          <cell r="M56">
            <v>0.34187</v>
          </cell>
          <cell r="N56">
            <v>0.336761</v>
          </cell>
          <cell r="O56">
            <v>0.329646</v>
          </cell>
        </row>
        <row r="57">
          <cell r="A57">
            <v>7</v>
          </cell>
          <cell r="B57">
            <v>0.154969</v>
          </cell>
          <cell r="C57">
            <v>0.174711</v>
          </cell>
          <cell r="D57">
            <v>0.182181</v>
          </cell>
          <cell r="E57">
            <v>0.176403</v>
          </cell>
          <cell r="F57">
            <v>0.17518</v>
          </cell>
          <cell r="J57">
            <v>7</v>
          </cell>
          <cell r="K57">
            <v>0.492104</v>
          </cell>
          <cell r="L57">
            <v>0.433554</v>
          </cell>
          <cell r="M57">
            <v>0.566577</v>
          </cell>
          <cell r="N57">
            <v>0.557095</v>
          </cell>
          <cell r="O57">
            <v>0.556137</v>
          </cell>
        </row>
        <row r="58">
          <cell r="A58">
            <v>14</v>
          </cell>
          <cell r="B58">
            <v>0.149592</v>
          </cell>
          <cell r="C58">
            <v>0.155453</v>
          </cell>
          <cell r="D58">
            <v>0.155462</v>
          </cell>
          <cell r="E58">
            <v>0.153982</v>
          </cell>
          <cell r="F58">
            <v>0.157524</v>
          </cell>
          <cell r="J58">
            <v>14</v>
          </cell>
          <cell r="K58">
            <v>0.687453</v>
          </cell>
          <cell r="L58">
            <v>0.571149</v>
          </cell>
          <cell r="M58">
            <v>0.70227</v>
          </cell>
          <cell r="N58">
            <v>0.694495</v>
          </cell>
          <cell r="O58">
            <v>0.724376</v>
          </cell>
        </row>
        <row r="59">
          <cell r="A59">
            <v>21</v>
          </cell>
          <cell r="B59">
            <v>0.144215</v>
          </cell>
          <cell r="C59">
            <v>0.136194</v>
          </cell>
          <cell r="D59">
            <v>0.128743</v>
          </cell>
          <cell r="E59">
            <v>0.13156</v>
          </cell>
          <cell r="F59">
            <v>0.139868</v>
          </cell>
          <cell r="J59">
            <v>21</v>
          </cell>
          <cell r="K59">
            <v>0.747499</v>
          </cell>
          <cell r="L59">
            <v>0.637088</v>
          </cell>
          <cell r="M59">
            <v>0.64568</v>
          </cell>
          <cell r="N59">
            <v>0.649093</v>
          </cell>
          <cell r="O59">
            <v>0.726671</v>
          </cell>
        </row>
        <row r="60">
          <cell r="A60">
            <v>28</v>
          </cell>
          <cell r="B60">
            <v>0.138837</v>
          </cell>
          <cell r="C60">
            <v>0.116936</v>
          </cell>
          <cell r="D60">
            <v>0.102025</v>
          </cell>
          <cell r="E60">
            <v>0.109139</v>
          </cell>
          <cell r="F60">
            <v>0.122212</v>
          </cell>
          <cell r="J60">
            <v>28</v>
          </cell>
          <cell r="K60">
            <v>0.632582</v>
          </cell>
          <cell r="L60">
            <v>0.598881</v>
          </cell>
          <cell r="M60">
            <v>0.434212</v>
          </cell>
          <cell r="N60">
            <v>0.451179</v>
          </cell>
          <cell r="O60">
            <v>0.559524</v>
          </cell>
        </row>
        <row r="82">
          <cell r="B82" t="str">
            <v>0 kg/ha </v>
          </cell>
          <cell r="C82" t="str">
            <v>60 kg/ha </v>
          </cell>
          <cell r="D82" t="str">
            <v>105 kg/ha </v>
          </cell>
          <cell r="E82" t="str">
            <v>150 kg/ha </v>
          </cell>
          <cell r="F82" t="str">
            <v>195 kg/ha </v>
          </cell>
          <cell r="K82" t="str">
            <v>0 kg/ha </v>
          </cell>
          <cell r="L82" t="str">
            <v>60 kg/ha </v>
          </cell>
          <cell r="M82" t="str">
            <v>105 kg/ha </v>
          </cell>
          <cell r="N82" t="str">
            <v>150 kg/ha </v>
          </cell>
          <cell r="O82" t="str">
            <v>195 kg/ha </v>
          </cell>
        </row>
        <row r="83">
          <cell r="A83">
            <v>0</v>
          </cell>
          <cell r="B83">
            <v>0.584748</v>
          </cell>
          <cell r="C83">
            <v>0.693814</v>
          </cell>
          <cell r="D83">
            <v>0.611049</v>
          </cell>
          <cell r="E83">
            <v>0.590404</v>
          </cell>
          <cell r="F83">
            <v>0.584979</v>
          </cell>
          <cell r="J83">
            <v>0</v>
          </cell>
          <cell r="K83">
            <v>0.850442</v>
          </cell>
          <cell r="L83">
            <v>1.00288</v>
          </cell>
          <cell r="M83">
            <v>0.881834</v>
          </cell>
          <cell r="N83">
            <v>0.855946</v>
          </cell>
          <cell r="O83">
            <v>0.839144</v>
          </cell>
        </row>
        <row r="84">
          <cell r="A84">
            <v>7</v>
          </cell>
          <cell r="B84">
            <v>0.314912</v>
          </cell>
          <cell r="C84">
            <v>0.402974</v>
          </cell>
          <cell r="D84">
            <v>0.321546</v>
          </cell>
          <cell r="E84">
            <v>0.316649</v>
          </cell>
          <cell r="F84">
            <v>0.314995</v>
          </cell>
          <cell r="J84">
            <v>7</v>
          </cell>
          <cell r="K84">
            <v>0.460032</v>
          </cell>
          <cell r="L84">
            <v>0.587904</v>
          </cell>
          <cell r="M84">
            <v>0.477956</v>
          </cell>
          <cell r="N84">
            <v>0.461064</v>
          </cell>
          <cell r="O84">
            <v>0.465092</v>
          </cell>
        </row>
        <row r="85">
          <cell r="A85">
            <v>14</v>
          </cell>
          <cell r="B85">
            <v>0.217603</v>
          </cell>
          <cell r="C85">
            <v>0.272175</v>
          </cell>
          <cell r="D85">
            <v>0.221371</v>
          </cell>
          <cell r="E85">
            <v>0.221718</v>
          </cell>
          <cell r="F85">
            <v>0.217462</v>
          </cell>
          <cell r="J85">
            <v>14</v>
          </cell>
          <cell r="K85">
            <v>0.339111</v>
          </cell>
          <cell r="L85">
            <v>0.428634</v>
          </cell>
          <cell r="M85">
            <v>0.35588</v>
          </cell>
          <cell r="N85">
            <v>0.348476</v>
          </cell>
          <cell r="O85">
            <v>0.348446</v>
          </cell>
        </row>
        <row r="86">
          <cell r="A86">
            <v>21</v>
          </cell>
          <cell r="B86">
            <v>0.19293</v>
          </cell>
          <cell r="C86">
            <v>0.213776</v>
          </cell>
          <cell r="D86">
            <v>0.199392</v>
          </cell>
          <cell r="E86">
            <v>0.202683</v>
          </cell>
          <cell r="F86">
            <v>0.192478</v>
          </cell>
          <cell r="J86">
            <v>21</v>
          </cell>
          <cell r="K86">
            <v>0.340647</v>
          </cell>
          <cell r="L86">
            <v>0.388676</v>
          </cell>
          <cell r="M86">
            <v>0.364027</v>
          </cell>
          <cell r="N86">
            <v>0.369557</v>
          </cell>
          <cell r="O86">
            <v>0.352879</v>
          </cell>
        </row>
        <row r="87">
          <cell r="A87">
            <v>28</v>
          </cell>
          <cell r="B87">
            <v>0.219477</v>
          </cell>
          <cell r="C87">
            <v>0.195258</v>
          </cell>
          <cell r="D87">
            <v>0.234965</v>
          </cell>
          <cell r="E87">
            <v>0.241897</v>
          </cell>
          <cell r="F87">
            <v>0.218422</v>
          </cell>
          <cell r="J87">
            <v>28</v>
          </cell>
          <cell r="K87">
            <v>0.466313</v>
          </cell>
          <cell r="L87">
            <v>0.43834</v>
          </cell>
          <cell r="M87">
            <v>0.511538</v>
          </cell>
          <cell r="N87">
            <v>0.549903</v>
          </cell>
          <cell r="O87">
            <v>0.483071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média"/>
      <sheetName val="Plan3"/>
    </sheetNames>
    <sheetDataSet>
      <sheetData sheetId="1">
        <row r="30">
          <cell r="S30">
            <v>0</v>
          </cell>
          <cell r="T30">
            <v>309.375</v>
          </cell>
        </row>
        <row r="31">
          <cell r="S31">
            <v>60</v>
          </cell>
          <cell r="T31">
            <v>418.125</v>
          </cell>
        </row>
        <row r="32">
          <cell r="S32">
            <v>105</v>
          </cell>
          <cell r="T32">
            <v>462.5</v>
          </cell>
        </row>
        <row r="33">
          <cell r="S33">
            <v>150</v>
          </cell>
          <cell r="T33">
            <v>443.125</v>
          </cell>
        </row>
        <row r="34">
          <cell r="S34">
            <v>195</v>
          </cell>
          <cell r="T34">
            <v>541.25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B3" sqref="B3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5" sqref="L15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Jana</cp:lastModifiedBy>
  <dcterms:created xsi:type="dcterms:W3CDTF">2012-03-15T18:52:02Z</dcterms:created>
  <dcterms:modified xsi:type="dcterms:W3CDTF">2012-03-15T19:17:14Z</dcterms:modified>
  <cp:category/>
  <cp:version/>
  <cp:contentType/>
  <cp:contentStatus/>
</cp:coreProperties>
</file>